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0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B41" i="1" l="1"/>
</calcChain>
</file>

<file path=xl/sharedStrings.xml><?xml version="1.0" encoding="utf-8"?>
<sst xmlns="http://schemas.openxmlformats.org/spreadsheetml/2006/main" count="41" uniqueCount="41">
  <si>
    <t xml:space="preserve">Распределение дотации на выравнивание бюджетной обеспеченности поселений Буинского муниципального района </t>
  </si>
  <si>
    <t xml:space="preserve">                (тыс. рублей)</t>
  </si>
  <si>
    <t>Наименование поселений</t>
  </si>
  <si>
    <t xml:space="preserve">город Буинск </t>
  </si>
  <si>
    <t>Адав-Тулумбаевское сельское поселение</t>
  </si>
  <si>
    <t>Аксунское сельское поселение</t>
  </si>
  <si>
    <t>Альшеевское сельское поселение</t>
  </si>
  <si>
    <t>Альшиховское сельское поселение</t>
  </si>
  <si>
    <t>Бик-Утеевское сельское поселение</t>
  </si>
  <si>
    <t>Большефроловское сельское поселение</t>
  </si>
  <si>
    <t>Бюрганское сельское поселение</t>
  </si>
  <si>
    <t>Верхнелащинское сельское поселение</t>
  </si>
  <si>
    <t>Исаковское сельское поселение</t>
  </si>
  <si>
    <t>Кайбицкое сельское поселение</t>
  </si>
  <si>
    <t>Киятское сельское поселение</t>
  </si>
  <si>
    <t>Кошки-Теняковское сельское поселение</t>
  </si>
  <si>
    <t>Кошки-Шемякинское сельское поселение</t>
  </si>
  <si>
    <t>Малобуинковское сельское поселение</t>
  </si>
  <si>
    <t>Мещеряковское сельское поселение</t>
  </si>
  <si>
    <t>Мокросавалеевское сельское поселение</t>
  </si>
  <si>
    <t>Нижненаратбашское сельское поселение</t>
  </si>
  <si>
    <t>Новотинчалинское сельское поселение</t>
  </si>
  <si>
    <t>Новочечкабское сельское поселение</t>
  </si>
  <si>
    <t>Нурлатское сельское поселение</t>
  </si>
  <si>
    <t>Рунгинское сельское поселение</t>
  </si>
  <si>
    <t>Сорок-Сайдакское сельское поселение</t>
  </si>
  <si>
    <t>Старостуденецкое сельское поселение</t>
  </si>
  <si>
    <t>Старотинчалинское сельское поселение</t>
  </si>
  <si>
    <t>Тимбаевское сельское поселение</t>
  </si>
  <si>
    <t>Черки-Гришинское сельское поселение</t>
  </si>
  <si>
    <t>Черки-Кильдуразское сельское поселение</t>
  </si>
  <si>
    <t>Чувашско-Кищаковское сельское поселение</t>
  </si>
  <si>
    <t>Энтуганское сельское поселение</t>
  </si>
  <si>
    <t>Яшевское сельское поселение</t>
  </si>
  <si>
    <t>Итого</t>
  </si>
  <si>
    <t>2027 год</t>
  </si>
  <si>
    <t>Таблица 2</t>
  </si>
  <si>
    <t>Сумма</t>
  </si>
  <si>
    <r>
      <rPr>
        <b/>
        <sz val="12"/>
        <rFont val="Times New Roman"/>
        <family val="1"/>
        <charset val="204"/>
      </rPr>
      <t>Приложение № 8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от                                           "О бюджете Буинского муниципального района Республики Татарстан на 2026 год и плановый период 2027 и 2028 годов"</t>
    </r>
  </si>
  <si>
    <t xml:space="preserve">       на 2027-2028 годы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</si>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</sst>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2" zoomScaleNormal="100" workbookViewId="0">
      <selection activeCell="C21" sqref="C21"/>
    </sheetView>
  </sheetViews>
  <sheetFormatPr defaultRowHeight="15" x14ac:dyDescent="0.25"/>
  <cols>
    <col min="1" max="1" width="43.7109375" customWidth="1"/>
    <col min="2" max="2" width="20.42578125" customWidth="1"/>
    <col min="3" max="3" width="16.42578125" customWidth="1"/>
  </cols>
  <sheetData>
    <row r="1" spans="1:4" ht="127.5" customHeight="1" x14ac:dyDescent="0.25">
      <c r="B1" s="9" t="s">
        <v>38</v>
      </c>
      <c r="C1" s="9"/>
      <c r="D1" s="8"/>
    </row>
    <row r="3" spans="1:4" x14ac:dyDescent="0.25">
      <c r="C3" t="s">
        <v>36</v>
      </c>
    </row>
    <row r="4" spans="1:4" ht="15.75" customHeight="1" x14ac:dyDescent="0.25">
      <c r="A4" s="11" t="s">
        <v>0</v>
      </c>
      <c r="B4" s="11"/>
    </row>
    <row r="5" spans="1:4" ht="15.75" customHeight="1" x14ac:dyDescent="0.25">
      <c r="A5" s="11"/>
      <c r="B5" s="11"/>
    </row>
    <row r="6" spans="1:4" ht="15.75" x14ac:dyDescent="0.25">
      <c r="A6" s="12" t="s">
        <v>39</v>
      </c>
      <c r="B6" s="12"/>
    </row>
    <row r="7" spans="1:4" ht="15.75" x14ac:dyDescent="0.25">
      <c r="B7" s="13" t="s">
        <v>1</v>
      </c>
      <c r="C7" s="13"/>
    </row>
    <row r="8" spans="1:4" ht="15" customHeight="1" x14ac:dyDescent="0.25">
      <c r="A8" s="10" t="s">
        <v>2</v>
      </c>
      <c r="B8" s="14" t="s">
        <v>37</v>
      </c>
      <c r="C8" s="15"/>
    </row>
    <row r="9" spans="1:4" ht="27" customHeight="1" x14ac:dyDescent="0.25">
      <c r="A9" s="10"/>
      <c r="B9" s="7" t="s">
        <v>35</v>
      </c>
      <c r="C9" s="7" t="s">
        <v>40</v>
      </c>
    </row>
    <row r="10" spans="1:4" ht="15.75" x14ac:dyDescent="0.25">
      <c r="A10" s="1" t="s">
        <v>3</v>
      </c>
      <c r="B10" s="3">
        <v>1163.3</v>
      </c>
      <c r="C10" s="5">
        <v>1205.3</v>
      </c>
    </row>
    <row r="11" spans="1:4" ht="21" customHeight="1" x14ac:dyDescent="0.25">
      <c r="A11" s="1" t="s">
        <v>4</v>
      </c>
      <c r="B11" s="3">
        <v>2295.1999999999998</v>
      </c>
      <c r="C11" s="6">
        <v>2331.5</v>
      </c>
    </row>
    <row r="12" spans="1:4" ht="15.75" x14ac:dyDescent="0.25">
      <c r="A12" s="1" t="s">
        <v>5</v>
      </c>
      <c r="B12" s="3">
        <v>2296.6999999999998</v>
      </c>
      <c r="C12" s="6">
        <v>2339.3000000000002</v>
      </c>
    </row>
    <row r="13" spans="1:4" ht="15.75" x14ac:dyDescent="0.25">
      <c r="A13" s="1" t="s">
        <v>6</v>
      </c>
      <c r="B13" s="3">
        <v>4330.2</v>
      </c>
      <c r="C13" s="6">
        <v>4386.2</v>
      </c>
    </row>
    <row r="14" spans="1:4" ht="15.75" x14ac:dyDescent="0.25">
      <c r="A14" s="1" t="s">
        <v>7</v>
      </c>
      <c r="B14" s="3">
        <v>3962.9</v>
      </c>
      <c r="C14" s="6">
        <v>4067.2</v>
      </c>
    </row>
    <row r="15" spans="1:4" ht="15.75" x14ac:dyDescent="0.25">
      <c r="A15" s="1" t="s">
        <v>8</v>
      </c>
      <c r="B15" s="3">
        <v>2585.1</v>
      </c>
      <c r="C15" s="6">
        <v>2597.3000000000002</v>
      </c>
    </row>
    <row r="16" spans="1:4" ht="15.75" x14ac:dyDescent="0.25">
      <c r="A16" s="1" t="s">
        <v>9</v>
      </c>
      <c r="B16" s="3">
        <v>3450.1</v>
      </c>
      <c r="C16" s="6">
        <v>3557.1</v>
      </c>
    </row>
    <row r="17" spans="1:3" ht="15.75" x14ac:dyDescent="0.25">
      <c r="A17" s="1" t="s">
        <v>10</v>
      </c>
      <c r="B17" s="3">
        <v>3432.8</v>
      </c>
      <c r="C17" s="6">
        <v>3585</v>
      </c>
    </row>
    <row r="18" spans="1:3" ht="15.75" x14ac:dyDescent="0.25">
      <c r="A18" s="1" t="s">
        <v>11</v>
      </c>
      <c r="B18" s="3">
        <v>3096</v>
      </c>
      <c r="C18" s="6">
        <v>3182.2</v>
      </c>
    </row>
    <row r="19" spans="1:3" ht="15.75" x14ac:dyDescent="0.25">
      <c r="A19" s="1" t="s">
        <v>12</v>
      </c>
      <c r="B19" s="3">
        <v>2356.5</v>
      </c>
      <c r="C19" s="6">
        <v>2392.4</v>
      </c>
    </row>
    <row r="20" spans="1:3" ht="15.75" x14ac:dyDescent="0.25">
      <c r="A20" s="1" t="s">
        <v>13</v>
      </c>
      <c r="B20" s="3">
        <v>2294.1</v>
      </c>
      <c r="C20" s="6">
        <v>2295.6999999999998</v>
      </c>
    </row>
    <row r="21" spans="1:3" ht="15.75" x14ac:dyDescent="0.25">
      <c r="A21" s="1" t="s">
        <v>14</v>
      </c>
      <c r="B21" s="3">
        <v>3178.2</v>
      </c>
      <c r="C21" s="6">
        <v>3276.4</v>
      </c>
    </row>
    <row r="22" spans="1:3" ht="15.75" x14ac:dyDescent="0.25">
      <c r="A22" s="1" t="s">
        <v>15</v>
      </c>
      <c r="B22" s="3">
        <v>3183.3</v>
      </c>
      <c r="C22" s="6">
        <v>3253.3</v>
      </c>
    </row>
    <row r="23" spans="1:3" ht="15.75" x14ac:dyDescent="0.25">
      <c r="A23" s="1" t="s">
        <v>16</v>
      </c>
      <c r="B23" s="3">
        <v>4251.7</v>
      </c>
      <c r="C23" s="6">
        <v>4338.3</v>
      </c>
    </row>
    <row r="24" spans="1:3" ht="15.75" x14ac:dyDescent="0.25">
      <c r="A24" s="1" t="s">
        <v>17</v>
      </c>
      <c r="B24" s="3">
        <v>1227.0999999999999</v>
      </c>
      <c r="C24" s="6">
        <v>1252.9000000000001</v>
      </c>
    </row>
    <row r="25" spans="1:3" ht="15.75" x14ac:dyDescent="0.25">
      <c r="A25" s="1" t="s">
        <v>18</v>
      </c>
      <c r="B25" s="3">
        <v>1693.5</v>
      </c>
      <c r="C25" s="6">
        <v>1718.9</v>
      </c>
    </row>
    <row r="26" spans="1:3" ht="15.75" x14ac:dyDescent="0.25">
      <c r="A26" s="1" t="s">
        <v>19</v>
      </c>
      <c r="B26" s="3">
        <v>2528.3000000000002</v>
      </c>
      <c r="C26" s="6">
        <v>2574.6</v>
      </c>
    </row>
    <row r="27" spans="1:3" ht="15.75" x14ac:dyDescent="0.25">
      <c r="A27" s="1" t="s">
        <v>20</v>
      </c>
      <c r="B27" s="3">
        <v>2723.5</v>
      </c>
      <c r="C27" s="6">
        <v>2810</v>
      </c>
    </row>
    <row r="28" spans="1:3" ht="15.75" x14ac:dyDescent="0.25">
      <c r="A28" s="1" t="s">
        <v>21</v>
      </c>
      <c r="B28" s="3">
        <v>1380.7</v>
      </c>
      <c r="C28" s="6">
        <v>1370.3</v>
      </c>
    </row>
    <row r="29" spans="1:3" ht="15.75" x14ac:dyDescent="0.25">
      <c r="A29" s="1" t="s">
        <v>22</v>
      </c>
      <c r="B29" s="3">
        <v>3753</v>
      </c>
      <c r="C29" s="6">
        <v>3844</v>
      </c>
    </row>
    <row r="30" spans="1:3" ht="15.75" x14ac:dyDescent="0.25">
      <c r="A30" s="1" t="s">
        <v>23</v>
      </c>
      <c r="B30" s="3">
        <v>2815.1</v>
      </c>
      <c r="C30" s="6">
        <v>2865.1</v>
      </c>
    </row>
    <row r="31" spans="1:3" ht="15.75" x14ac:dyDescent="0.25">
      <c r="A31" s="1" t="s">
        <v>24</v>
      </c>
      <c r="B31" s="3">
        <v>3930.9</v>
      </c>
      <c r="C31" s="6">
        <v>4073.3</v>
      </c>
    </row>
    <row r="32" spans="1:3" ht="15.75" x14ac:dyDescent="0.25">
      <c r="A32" s="1" t="s">
        <v>25</v>
      </c>
      <c r="B32" s="3">
        <v>3080.8</v>
      </c>
      <c r="C32" s="6">
        <v>3149.7</v>
      </c>
    </row>
    <row r="33" spans="1:3" ht="15.75" x14ac:dyDescent="0.25">
      <c r="A33" s="1" t="s">
        <v>26</v>
      </c>
      <c r="B33" s="3">
        <v>3010</v>
      </c>
      <c r="C33" s="6">
        <v>3093.1</v>
      </c>
    </row>
    <row r="34" spans="1:3" ht="15.75" x14ac:dyDescent="0.25">
      <c r="A34" s="1" t="s">
        <v>27</v>
      </c>
      <c r="B34" s="3">
        <v>2755.1</v>
      </c>
      <c r="C34" s="6">
        <v>2801.2</v>
      </c>
    </row>
    <row r="35" spans="1:3" ht="15.75" x14ac:dyDescent="0.25">
      <c r="A35" s="1" t="s">
        <v>28</v>
      </c>
      <c r="B35" s="3">
        <v>2053.6</v>
      </c>
      <c r="C35" s="6">
        <v>2105.6</v>
      </c>
    </row>
    <row r="36" spans="1:3" ht="15.75" x14ac:dyDescent="0.25">
      <c r="A36" s="1" t="s">
        <v>29</v>
      </c>
      <c r="B36" s="3">
        <v>1983.9</v>
      </c>
      <c r="C36" s="6">
        <v>2033.8</v>
      </c>
    </row>
    <row r="37" spans="1:3" ht="15.75" x14ac:dyDescent="0.25">
      <c r="A37" s="1" t="s">
        <v>30</v>
      </c>
      <c r="B37" s="3">
        <v>3494.3</v>
      </c>
      <c r="C37" s="6">
        <v>3620.9</v>
      </c>
    </row>
    <row r="38" spans="1:3" ht="31.5" x14ac:dyDescent="0.25">
      <c r="A38" s="1" t="s">
        <v>31</v>
      </c>
      <c r="B38" s="3">
        <v>2978</v>
      </c>
      <c r="C38" s="6">
        <v>3029</v>
      </c>
    </row>
    <row r="39" spans="1:3" ht="15.75" x14ac:dyDescent="0.25">
      <c r="A39" s="1" t="s">
        <v>32</v>
      </c>
      <c r="B39" s="3">
        <v>3006.6</v>
      </c>
      <c r="C39" s="6">
        <v>3106.3</v>
      </c>
    </row>
    <row r="40" spans="1:3" ht="15.75" x14ac:dyDescent="0.25">
      <c r="A40" s="2" t="s">
        <v>33</v>
      </c>
      <c r="B40" s="3">
        <v>2252.4</v>
      </c>
      <c r="C40" s="6">
        <v>2258.5</v>
      </c>
    </row>
    <row r="41" spans="1:3" ht="15.75" x14ac:dyDescent="0.25">
      <c r="A41" s="2" t="s">
        <v>34</v>
      </c>
      <c r="B41" s="4">
        <f>SUM(B10:B40)</f>
        <v>86542.900000000009</v>
      </c>
      <c r="C41" s="4">
        <f>SUM(C10:C40)</f>
        <v>88514.400000000023</v>
      </c>
    </row>
  </sheetData>
  <mergeCells count="6">
    <mergeCell ref="B1:C1"/>
    <mergeCell ref="A8:A9"/>
    <mergeCell ref="A4:B5"/>
    <mergeCell ref="A6:B6"/>
    <mergeCell ref="B7:C7"/>
    <mergeCell ref="B8:C8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raifo2</cp:lastModifiedBy>
  <cp:lastPrinted>2025-10-06T07:52:20Z</cp:lastPrinted>
  <dcterms:created xsi:type="dcterms:W3CDTF">2024-10-10T12:34:15Z</dcterms:created>
  <dcterms:modified xsi:type="dcterms:W3CDTF">2025-10-16T08:37:47Z</dcterms:modified>
</cp:coreProperties>
</file>